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770" windowHeight="12300"/>
  </bookViews>
  <sheets>
    <sheet name="Sheet" sheetId="1" r:id="rId1"/>
  </sheets>
  <definedNames>
    <definedName name="_xlnm._FilterDatabase" localSheetId="0" hidden="1">Sheet!$A$1:$D$1</definedName>
  </definedNames>
  <calcPr calcId="162913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2" i="1"/>
</calcChain>
</file>

<file path=xl/sharedStrings.xml><?xml version="1.0" encoding="utf-8"?>
<sst xmlns="http://schemas.openxmlformats.org/spreadsheetml/2006/main" count="49" uniqueCount="49">
  <si>
    <t>Полное наименование ОО</t>
  </si>
  <si>
    <t>Наименование вакансии (с указанием предмета для пед.вакансии)</t>
  </si>
  <si>
    <t xml:space="preserve">Количество вакансий (с указанием ставок и часов для пед.вакансии) </t>
  </si>
  <si>
    <t xml:space="preserve">Тьютор </t>
  </si>
  <si>
    <t>Инструктор по физкультуре</t>
  </si>
  <si>
    <t>0,5 ставки</t>
  </si>
  <si>
    <t>социальный педагог</t>
  </si>
  <si>
    <t>1 ставка</t>
  </si>
  <si>
    <t>№ п/п</t>
  </si>
  <si>
    <t>воспитатель
педагог-психолог 
тьютор
музыкальный руководитель
Социальный педагог</t>
  </si>
  <si>
    <t>8
1,5
1
2
1</t>
  </si>
  <si>
    <t>1 вакансия  — 1 ставка</t>
  </si>
  <si>
    <t>Учитель (русский язык и литература)
Учитель (биол., география, химия)
Педагог-психолог 
учитель-дефектолог
учитель-логопед</t>
  </si>
  <si>
    <t xml:space="preserve">1  (26 часов)
1 (26 часов)
0,5 ставки 
0,5 ставки 
0,5 ставки </t>
  </si>
  <si>
    <t>учитель информатики, физики</t>
  </si>
  <si>
    <t>1,5 ставки</t>
  </si>
  <si>
    <t>учитель-логопед, 
учитель-дефектолог, 
тьютор</t>
  </si>
  <si>
    <t>учитель-логопед-1, 
учитель-дефектолог-1, 
тьютор-5</t>
  </si>
  <si>
    <t>Контактное лицо для связи</t>
  </si>
  <si>
    <t>Контактные данные для связи (номер телефона)</t>
  </si>
  <si>
    <t>Адрес нахождения ОО</t>
  </si>
  <si>
    <t>г.Короча ул.Пролетарская, д.35</t>
  </si>
  <si>
    <t>Чумак-Жунь Лиана Александровна</t>
  </si>
  <si>
    <t>г. Короча ул. Дорошенко д. 2 А</t>
  </si>
  <si>
    <t>Федяева Яна Николаевна</t>
  </si>
  <si>
    <t>Корочанский район, с Алексеевка, ул. Больничная, д 6а</t>
  </si>
  <si>
    <t>Дудорова Наталья Николаевна</t>
  </si>
  <si>
    <t>Ковалевская Наталья Николаевна</t>
  </si>
  <si>
    <t>Виноходова Наталья Юрьевна</t>
  </si>
  <si>
    <t>8(47231)5-67-66</t>
  </si>
  <si>
    <t>Корочанский район, с.Погореловка, ул.Школьная, д.16б</t>
  </si>
  <si>
    <t>8(47231)5-53-12</t>
  </si>
  <si>
    <t>8(47231)5-52-04</t>
  </si>
  <si>
    <t>8(47231)4-91-25</t>
  </si>
  <si>
    <t>8(908)7814626</t>
  </si>
  <si>
    <t xml:space="preserve">Столбовская Нина Николаевна </t>
  </si>
  <si>
    <t>8(47231)47169</t>
  </si>
  <si>
    <t>Корочанский район, с.Кощеево, ул. Центральная,д.27</t>
  </si>
  <si>
    <t>Корочанский район, с. Больная Халань, ул. Базарная, 41</t>
  </si>
  <si>
    <t>8(4231)5-65-75</t>
  </si>
  <si>
    <t xml:space="preserve">Корочанский район, 
с. Погореловка, ул. Центральная, д.16а
</t>
  </si>
  <si>
    <t>Марченко Наталья Егоровна</t>
  </si>
  <si>
    <t xml:space="preserve">Муниципальное бюджетное общеобразовательное учреждение «Погореловская средняя общеобразовательная  школа  Корочанского  муниципального округа Белгородской  области» </t>
  </si>
  <si>
    <t>Муниципальное бюджетное общеобразовательное учреждение "Кощеевская средняя общеобразовательная школа Корочанского муниципального округа Белгородской области"</t>
  </si>
  <si>
    <t>Муниципальное бюджетное дошкольное образовательное учреждение "Детский сад №5 "Теремок" с.Погореловка Корочанского муниципального округа Белгородской области"</t>
  </si>
  <si>
    <t>Муниципальное бюджетное дошкольное образовательное учреждение «Детский сад общеразвивающего вида №4 с. Алексеевка Корочанского муниципального округа Белгородской области»</t>
  </si>
  <si>
    <t>Муниципальное бюджетное дошкольное образовательное учреждение "Детский сад №2 "Жемчужинка" г. Короча Белгородской области</t>
  </si>
  <si>
    <t>Муниципальное бюджетное дошкольное образовательное учреждение "Детский сад общеразвивающего вида №1 "Сказка" г.Короча Белгородской области"</t>
  </si>
  <si>
    <t>Муниципальное бюджетное общеобразовательное учреждение "Большехаланская средняя общеобразовательная школа Корочанского муниципального округа Белгородской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</si>
</sst>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topLeftCell="A13" workbookViewId="0">
      <selection activeCell="D2" sqref="D2"/>
    </sheetView>
  </sheetViews>
  <sheetFormatPr defaultRowHeight="15" x14ac:dyDescent="0.25"/>
  <cols>
    <col min="1" max="1" width="4.5703125" style="1" customWidth="1"/>
    <col min="2" max="2" width="30.5703125" style="7" customWidth="1"/>
    <col min="3" max="3" width="34.42578125" style="2" customWidth="1"/>
    <col min="4" max="4" width="30.5703125" style="2" customWidth="1"/>
    <col min="5" max="5" width="16.85546875" style="3" customWidth="1"/>
    <col min="6" max="6" width="15.7109375" style="3" customWidth="1"/>
    <col min="7" max="7" width="21" style="3" customWidth="1"/>
    <col min="8" max="16384" width="9.140625" style="3"/>
  </cols>
  <sheetData>
    <row r="1" spans="1:7" s="6" customFormat="1" ht="60" x14ac:dyDescent="0.25">
      <c r="A1" s="5" t="s">
        <v>8</v>
      </c>
      <c r="B1" s="8" t="s">
        <v>0</v>
      </c>
      <c r="C1" s="8" t="s">
        <v>1</v>
      </c>
      <c r="D1" s="8" t="s">
        <v>2</v>
      </c>
      <c r="E1" s="8" t="s">
        <v>18</v>
      </c>
      <c r="F1" s="8" t="s">
        <v>19</v>
      </c>
      <c r="G1" s="8" t="s">
        <v>20</v>
      </c>
    </row>
    <row r="2" spans="1:7" ht="184.5" customHeight="1" x14ac:dyDescent="0.25">
      <c r="A2" s="4">
        <f t="shared" ref="A2:A8" si="0">ROW(A1)</f>
        <v>1</v>
      </c>
      <c r="B2" s="8" t="s">
        <v>48</v>
      </c>
      <c r="C2" s="9" t="s">
        <v>12</v>
      </c>
      <c r="D2" s="9" t="s">
        <v>13</v>
      </c>
      <c r="E2" s="9" t="s">
        <v>27</v>
      </c>
      <c r="F2" s="9" t="s">
        <v>33</v>
      </c>
      <c r="G2" s="9" t="s">
        <v>38</v>
      </c>
    </row>
    <row r="3" spans="1:7" ht="165" x14ac:dyDescent="0.25">
      <c r="A3" s="4">
        <f t="shared" si="0"/>
        <v>2</v>
      </c>
      <c r="B3" s="8" t="s">
        <v>47</v>
      </c>
      <c r="C3" s="9" t="s">
        <v>4</v>
      </c>
      <c r="D3" s="9" t="s">
        <v>5</v>
      </c>
      <c r="E3" s="9" t="s">
        <v>26</v>
      </c>
      <c r="F3" s="9" t="s">
        <v>32</v>
      </c>
      <c r="G3" s="9" t="s">
        <v>21</v>
      </c>
    </row>
    <row r="4" spans="1:7" ht="150" x14ac:dyDescent="0.25">
      <c r="A4" s="4">
        <f t="shared" si="0"/>
        <v>3</v>
      </c>
      <c r="B4" s="8" t="s">
        <v>46</v>
      </c>
      <c r="C4" s="9" t="s">
        <v>9</v>
      </c>
      <c r="D4" s="9" t="s">
        <v>10</v>
      </c>
      <c r="E4" s="9" t="s">
        <v>22</v>
      </c>
      <c r="F4" s="9" t="s">
        <v>31</v>
      </c>
      <c r="G4" s="9" t="s">
        <v>23</v>
      </c>
    </row>
    <row r="5" spans="1:7" ht="198" customHeight="1" x14ac:dyDescent="0.25">
      <c r="A5" s="4">
        <f t="shared" si="0"/>
        <v>4</v>
      </c>
      <c r="B5" s="8" t="s">
        <v>45</v>
      </c>
      <c r="C5" s="9" t="s">
        <v>3</v>
      </c>
      <c r="D5" s="9" t="s">
        <v>11</v>
      </c>
      <c r="E5" s="9" t="s">
        <v>24</v>
      </c>
      <c r="F5" s="9" t="s">
        <v>34</v>
      </c>
      <c r="G5" s="9" t="s">
        <v>25</v>
      </c>
    </row>
    <row r="6" spans="1:7" ht="195" x14ac:dyDescent="0.25">
      <c r="A6" s="4">
        <f t="shared" si="0"/>
        <v>5</v>
      </c>
      <c r="B6" s="8" t="s">
        <v>44</v>
      </c>
      <c r="C6" s="9" t="s">
        <v>6</v>
      </c>
      <c r="D6" s="9" t="s">
        <v>7</v>
      </c>
      <c r="E6" s="9" t="s">
        <v>28</v>
      </c>
      <c r="F6" s="9" t="s">
        <v>29</v>
      </c>
      <c r="G6" s="9" t="s">
        <v>30</v>
      </c>
    </row>
    <row r="7" spans="1:7" ht="195" x14ac:dyDescent="0.25">
      <c r="A7" s="4">
        <f t="shared" si="0"/>
        <v>6</v>
      </c>
      <c r="B7" s="8" t="s">
        <v>43</v>
      </c>
      <c r="C7" s="9" t="s">
        <v>14</v>
      </c>
      <c r="D7" s="9" t="s">
        <v>15</v>
      </c>
      <c r="E7" s="9" t="s">
        <v>35</v>
      </c>
      <c r="F7" s="9" t="s">
        <v>36</v>
      </c>
      <c r="G7" s="9" t="s">
        <v>37</v>
      </c>
    </row>
    <row r="8" spans="1:7" ht="195" x14ac:dyDescent="0.25">
      <c r="A8" s="4">
        <f t="shared" si="0"/>
        <v>7</v>
      </c>
      <c r="B8" s="8" t="s">
        <v>42</v>
      </c>
      <c r="C8" s="9" t="s">
        <v>16</v>
      </c>
      <c r="D8" s="9" t="s">
        <v>17</v>
      </c>
      <c r="E8" s="9" t="s">
        <v>41</v>
      </c>
      <c r="F8" s="9" t="s">
        <v>39</v>
      </c>
      <c r="G8" s="9" t="s">
        <v>40</v>
      </c>
    </row>
  </sheetData>
  <autoFilter ref="A1:D1">
    <sortState ref="A2:D36">
      <sortCondition ref="B1"/>
    </sortState>
  </autoFilter>
  <pageMargins left="0.35433070866141736" right="0.35433070866141736" top="0.39370078740157483" bottom="0.39370078740157483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Светлана</cp:lastModifiedBy>
  <cp:lastPrinted>2026-06-25T13:37:31Z</cp:lastPrinted>
  <dcterms:created xsi:type="dcterms:W3CDTF">2026-06-25T12:59:52Z</dcterms:created>
  <dcterms:modified xsi:type="dcterms:W3CDTF">2026-06-26T07:49:16Z</dcterms:modified>
</cp:coreProperties>
</file>